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\HK 1 - 21-22\SHCN 21C1- ĐĐT1\"/>
    </mc:Choice>
  </mc:AlternateContent>
  <bookViews>
    <workbookView xWindow="0" yWindow="0" windowWidth="19200" windowHeight="94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47" i="1" l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<sst xmlns="http://schemas.openxmlformats.org/spreadsheetml/2006/main" count="319" uniqueCount="268">
  <si>
    <t>Mẫu 1/LKSV</t>
  </si>
  <si>
    <t>TRƯỜNG CAO ĐẲNG LÝ TỰ TRỌNG TP. HỒ CHÍ MINH</t>
  </si>
  <si>
    <t>DANH SÁCH PHÁT HÀNH THẺ SINH VIÊN</t>
  </si>
  <si>
    <t>TT</t>
  </si>
  <si>
    <t xml:space="preserve">Họ và tên sinh viên </t>
  </si>
  <si>
    <r>
      <rPr>
        <b/>
        <sz val="9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</si>
  <si>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</si>
  <si>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</si>
  <si>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</si>
  <si>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</si>
  <si>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</si>
  <si>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</si>
  <si>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</si>
  <si>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</si>
  <si>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</si>
  <si>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</si>
  <si>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</si>
  <si>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</si>
  <si>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</si>
  <si>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Trần Vũ Tuấn Anh</t>
  </si>
  <si>
    <t>060202010140</t>
  </si>
  <si>
    <t>Bình Thuận</t>
  </si>
  <si>
    <t>x</t>
  </si>
  <si>
    <t>43-Đoàn Thị Điểm-khu phố 7-phường Tân An-LaGi-Bình Thuận</t>
  </si>
  <si>
    <t>19 năm</t>
  </si>
  <si>
    <t>0379262465</t>
  </si>
  <si>
    <t>Trần Thị Tuyết</t>
  </si>
  <si>
    <t>0384235036</t>
  </si>
  <si>
    <t>Nguyễn Văn Bình</t>
  </si>
  <si>
    <t>060203000931</t>
  </si>
  <si>
    <t>Cục Trưởng Cục Cảnh Sát Quản Lý Hành Chính Về Trật Tự Xã Hội</t>
  </si>
  <si>
    <t>Vĩnh Tân,Tuy Phong,Bình Thuận Hóa</t>
  </si>
  <si>
    <t>11 tháng 18 năm</t>
  </si>
  <si>
    <t>0812960537</t>
  </si>
  <si>
    <t xml:space="preserve">Nguyễn Văn Hòa </t>
  </si>
  <si>
    <t>0911466075</t>
  </si>
  <si>
    <t>Lưu Chí Cường</t>
  </si>
  <si>
    <t>Tỉnh bạc liêu</t>
  </si>
  <si>
    <t>ấp 2 thị trấn gành hào , huyện đông hải , bạc liêu</t>
  </si>
  <si>
    <t xml:space="preserve">18 năm </t>
  </si>
  <si>
    <t>0827994020</t>
  </si>
  <si>
    <t xml:space="preserve">nguyễn thị cẩm thúy </t>
  </si>
  <si>
    <t>0905706022</t>
  </si>
  <si>
    <t>Nguyễn Bá Chiến</t>
  </si>
  <si>
    <t>067203003568</t>
  </si>
  <si>
    <t>huyện Đăk R'Lấp, tỉnh Đăk Nông</t>
  </si>
  <si>
    <t>Thôn 8, xã Đăk Ru, huyện Đăk R'Lấp, tỉnh Đăk Nông</t>
  </si>
  <si>
    <t>9 năm</t>
  </si>
  <si>
    <t>0365735611</t>
  </si>
  <si>
    <t>Nguyễn Bá Thanh</t>
  </si>
  <si>
    <t>0327307860</t>
  </si>
  <si>
    <t>Nguyễn Tuấn Dũng</t>
  </si>
  <si>
    <t>058203001861</t>
  </si>
  <si>
    <t>Ninh thuận</t>
  </si>
  <si>
    <t>Tổ 2 khu 1 phường bảo an ninh thuận</t>
  </si>
  <si>
    <t>18 năm</t>
  </si>
  <si>
    <t>0915156024</t>
  </si>
  <si>
    <t>Phan Thị Châu Hương</t>
  </si>
  <si>
    <t>0776635318</t>
  </si>
  <si>
    <t>Trần Phát Đạt</t>
  </si>
  <si>
    <t>Công an long an</t>
  </si>
  <si>
    <t xml:space="preserve">Ấp đông hoà , xã thủy đông , huyện thạnh hoá , tỉnh Long An </t>
  </si>
  <si>
    <t>0907037104</t>
  </si>
  <si>
    <t xml:space="preserve">Trần văn tiếp </t>
  </si>
  <si>
    <t>0706769179</t>
  </si>
  <si>
    <t>Vũ Ngọc Minh Đức</t>
  </si>
  <si>
    <t>Công an lâm đồng</t>
  </si>
  <si>
    <t>28/31 trần khánh dư lộc phát bảo lộc lâm đồng</t>
  </si>
  <si>
    <t>0919304216</t>
  </si>
  <si>
    <t>Vũ Văn Hạnh</t>
  </si>
  <si>
    <t>0933950684</t>
  </si>
  <si>
    <t>Phạm Thái Giàu</t>
  </si>
  <si>
    <t>Phổ Cường, Thị Xã Đức Phổ, Quảng Ngãi</t>
  </si>
  <si>
    <t>Khu dc2, Thôn Thủy Thạch, Xã Phổ Cường, Huyện Đức Phổ, Tỉnh Quảng Ngãi</t>
  </si>
  <si>
    <t>0582936805</t>
  </si>
  <si>
    <t>Phạm Thế Điền</t>
  </si>
  <si>
    <t>0378916629</t>
  </si>
  <si>
    <t>Nguyễn Văn Nhật Hào</t>
  </si>
  <si>
    <t>Công an tỉnh LÂM ĐỒNG</t>
  </si>
  <si>
    <t>Thôn 1 thị trấn Đạm Ri , ĐẠ HUOAI, LÂM ĐỒNG</t>
  </si>
  <si>
    <t>15 năm</t>
  </si>
  <si>
    <t>0368845364</t>
  </si>
  <si>
    <t>Võ Thị Ngọc Hà</t>
  </si>
  <si>
    <t>0989562790</t>
  </si>
  <si>
    <t>Hoàng Trung Hiếu</t>
  </si>
  <si>
    <t>Đam Rông-Lâm Đồng</t>
  </si>
  <si>
    <t>30/12/2003</t>
  </si>
  <si>
    <t>Đăk Măng, Đạ Rsal, Đam Rông, Lâm Đồng</t>
  </si>
  <si>
    <t xml:space="preserve">21 năm </t>
  </si>
  <si>
    <t>Hoàng Văn Long</t>
  </si>
  <si>
    <t>Nguyễn Quốc Huy</t>
  </si>
  <si>
    <t>060203004216</t>
  </si>
  <si>
    <t>Đức Tài</t>
  </si>
  <si>
    <t>Đức Tài đường thi sách</t>
  </si>
  <si>
    <t>3 năm</t>
  </si>
  <si>
    <t>0912717644</t>
  </si>
  <si>
    <t>Nguyễn Quốc Dũng</t>
  </si>
  <si>
    <t>0978265676</t>
  </si>
  <si>
    <t>Phạm Khôi</t>
  </si>
  <si>
    <t>058202006189</t>
  </si>
  <si>
    <t>Phường Đô Vinh</t>
  </si>
  <si>
    <t>Khu phố 1 phường Đô Vinh</t>
  </si>
  <si>
    <t>0398913260</t>
  </si>
  <si>
    <t>Phamn Cường</t>
  </si>
  <si>
    <t>0399306311</t>
  </si>
  <si>
    <t xml:space="preserve">Trần Văn Lợi </t>
  </si>
  <si>
    <t>.</t>
  </si>
  <si>
    <t>Hà Nam</t>
  </si>
  <si>
    <t>CA Tiền Giang</t>
  </si>
  <si>
    <t>86 Đường 30/4 Phường 1 Tx.Cai Lậy Tỉnh Tiền Giang</t>
  </si>
  <si>
    <t>20 năm</t>
  </si>
  <si>
    <t>0528073404</t>
  </si>
  <si>
    <t>Hà Thị Mộng Tuyền</t>
  </si>
  <si>
    <t>0907099031</t>
  </si>
  <si>
    <t>Nguyễn Tấn Phát</t>
  </si>
  <si>
    <t>Cần Giuộc ,Long An ,Tân Quí</t>
  </si>
  <si>
    <t>Ấp Tân Quí. Xã Tân Tập. Huyện Cần Giuộc. Tỉnh Long An</t>
  </si>
  <si>
    <t>0776138669</t>
  </si>
  <si>
    <t>Nguyễn Thị Tiếm</t>
  </si>
  <si>
    <t>0937123294</t>
  </si>
  <si>
    <t>Trần Tấn Phát</t>
  </si>
  <si>
    <t>Bình thuận</t>
  </si>
  <si>
    <t>Thị trấn liên hương tuy phong bình thuận</t>
  </si>
  <si>
    <t>4 tháng 10 năm</t>
  </si>
  <si>
    <t>0889212257</t>
  </si>
  <si>
    <t>Trần Câu</t>
  </si>
  <si>
    <t>0827054746</t>
  </si>
  <si>
    <t>Huỳnh Tấn Qui</t>
  </si>
  <si>
    <t>051203011831</t>
  </si>
  <si>
    <t>Đức Chánh Mộ Đức</t>
  </si>
  <si>
    <t>Thôn 2 Đức Chánh Mộ Đức</t>
  </si>
  <si>
    <t>0968792445</t>
  </si>
  <si>
    <t>Huỳnh Tấn Pháp</t>
  </si>
  <si>
    <t>0942108204</t>
  </si>
  <si>
    <t>Bùi Tấn Tiễn</t>
  </si>
  <si>
    <t>Vĩnh tân</t>
  </si>
  <si>
    <t>Vĩnh tân tuy phong bình thuận</t>
  </si>
  <si>
    <t>0797334765</t>
  </si>
  <si>
    <t>Bùi Tấn Hân</t>
  </si>
  <si>
    <t>0372977141</t>
  </si>
  <si>
    <t>Nguyễn Thành Tiến</t>
  </si>
  <si>
    <t>058201003075</t>
  </si>
  <si>
    <t>Ninh Thuận</t>
  </si>
  <si>
    <t>20 Ngô Sĩ Liên - Khánh Giang - Khánh Hải - Ninh Hải - Ninh Thuận</t>
  </si>
  <si>
    <t>10 tháng 19 năm</t>
  </si>
  <si>
    <t>0826291101</t>
  </si>
  <si>
    <t>Lê Thị Thanh</t>
  </si>
  <si>
    <t>0945189164</t>
  </si>
  <si>
    <t>Đặng Trung Tỉnh</t>
  </si>
  <si>
    <t>06020301099</t>
  </si>
  <si>
    <t>Hàm tân bình thuận</t>
  </si>
  <si>
    <t>Cô kiều tân thắng hàm tân bình thuận</t>
  </si>
  <si>
    <t xml:space="preserve"> 8 tháng 18 năm</t>
  </si>
  <si>
    <t>0349736938</t>
  </si>
  <si>
    <t>Lê Thị Bắc</t>
  </si>
  <si>
    <t>0966868620</t>
  </si>
  <si>
    <t>Hoàng Minh Tú</t>
  </si>
  <si>
    <t>068203009766</t>
  </si>
  <si>
    <t>Công An Huyện Cát Tiên</t>
  </si>
  <si>
    <t>TDP5 - TT Cát Tiên - H Cát Tiên - T Lâm Đồng</t>
  </si>
  <si>
    <t>0971337042</t>
  </si>
  <si>
    <t>Nguyễn Thị Mai</t>
  </si>
  <si>
    <t>0868634269</t>
  </si>
  <si>
    <t xml:space="preserve">Lê Thanh Tuấn </t>
  </si>
  <si>
    <t>Nguyễn Quốc Anh Tuấn</t>
  </si>
  <si>
    <t>079203028245</t>
  </si>
  <si>
    <t>Phường Thảo Điền tp Thủ Đức tp Hồ Chí Minh</t>
  </si>
  <si>
    <t>49đường47 phường thảo điền tp Thủ Đức tp Hồ Chí Minh</t>
  </si>
  <si>
    <t xml:space="preserve">9 năm </t>
  </si>
  <si>
    <t>0937960142</t>
  </si>
  <si>
    <t>Huỳnh Thị Hồng Châu</t>
  </si>
  <si>
    <t>0939570448</t>
  </si>
  <si>
    <t xml:space="preserve">Phạm Anh Tuấn </t>
  </si>
  <si>
    <t>Nguyễn Thanh Tùng</t>
  </si>
  <si>
    <t>079303028283</t>
  </si>
  <si>
    <t>Cục Cảnh Sát Quản Lý Hành Chính Về Trật Tự Xã Hội</t>
  </si>
  <si>
    <t>110/1 Đường Trần Đại Nghĩa, Phường Tân Tạo A, Quận Bình Tân</t>
  </si>
  <si>
    <t>9 tháng 18 năm</t>
  </si>
  <si>
    <t>0763129323</t>
  </si>
  <si>
    <t>Nguyễn Thanh Sang</t>
  </si>
  <si>
    <t>0909287595</t>
  </si>
  <si>
    <t>Nguyễn Văn Tùng</t>
  </si>
  <si>
    <t>051203002062</t>
  </si>
  <si>
    <t>Công An Quảng Ngãi</t>
  </si>
  <si>
    <t>Thôn Minh Tân Bắc Xã Đức Minh Huyện Mộ Đức Tỉnh Quảng Ngãi</t>
  </si>
  <si>
    <t>0376956502</t>
  </si>
  <si>
    <t>Phan Thị Lượng</t>
  </si>
  <si>
    <t>0704682848</t>
  </si>
  <si>
    <t>Nguyễn Toàn Thắng</t>
  </si>
  <si>
    <t>070203005097</t>
  </si>
  <si>
    <t>Bình Phước</t>
  </si>
  <si>
    <t>612, đường Phú Riềng Đỏ, kp Tân Trà, phường Tân Xuân, TP.Đồng Xoài, Bình Phước</t>
  </si>
  <si>
    <t>2 tháng 6 năm</t>
  </si>
  <si>
    <t>0336611632</t>
  </si>
  <si>
    <t>Đàm Thị Mai</t>
  </si>
  <si>
    <t>0359915250</t>
  </si>
  <si>
    <t>Nguyễn Thanh Thế</t>
  </si>
  <si>
    <t>Nguyễn Khánh Thiên</t>
  </si>
  <si>
    <t>040203000240</t>
  </si>
  <si>
    <t>Xã Thái Mỹ, huyện Củ Chi, Tp.HCM</t>
  </si>
  <si>
    <t>Số nhà 10/1, đường 689, ấp Bình Hạ Đông, xã Thái Mỹ, huyện Củ Chi, TPHCM</t>
  </si>
  <si>
    <t>0357401971</t>
  </si>
  <si>
    <t>0384122368</t>
  </si>
  <si>
    <t>0866173445</t>
  </si>
  <si>
    <t>Bùi Anh Thiện</t>
  </si>
  <si>
    <t>0682203005618</t>
  </si>
  <si>
    <t>Bảo Lộc , Lâm Đồng</t>
  </si>
  <si>
    <t>11 tô hiệu , lộc sơn , bảo lộc , lâm đồng</t>
  </si>
  <si>
    <t>0826537933</t>
  </si>
  <si>
    <t>Bùi Hoanh</t>
  </si>
  <si>
    <t>0961194065</t>
  </si>
  <si>
    <t>Nguyễn Trường Thịnh</t>
  </si>
  <si>
    <t>Huỳnh Quốc Thông</t>
  </si>
  <si>
    <t>Công an tỉnh Tiền Giang</t>
  </si>
  <si>
    <t>121/8A Ấp Mỹ An,Xã Mỹ Phong,Thành phố Mỹ Tho,Tỉnh Tiền Giang</t>
  </si>
  <si>
    <t>0522448776</t>
  </si>
  <si>
    <t>Đoàn Kim Tuyết</t>
  </si>
  <si>
    <t>0888163317</t>
  </si>
  <si>
    <t>Huỳnh Văn Thơ</t>
  </si>
  <si>
    <t>Lê Hữu Trí</t>
  </si>
  <si>
    <t xml:space="preserve">Nguyễn Trung Trọng </t>
  </si>
  <si>
    <t>051203003745</t>
  </si>
  <si>
    <t>Phổ văn. Thị xã đức phổ. Tỉnh quảng ngãi</t>
  </si>
  <si>
    <t>Đông quang. Phổ văn. Đức phổ. Quảng ngãi</t>
  </si>
  <si>
    <t>0384646463</t>
  </si>
  <si>
    <t>Bùi thị thí</t>
  </si>
  <si>
    <t>0387819889</t>
  </si>
  <si>
    <t>Nguyễn Đức Trung</t>
  </si>
  <si>
    <t>Đắk Nông</t>
  </si>
  <si>
    <t>Bon R’But xã Quảng Sơn huyện Đắk Glong tỉnh Đắk Nông</t>
  </si>
  <si>
    <t>4 tháng 5 năm</t>
  </si>
  <si>
    <t>0838502238</t>
  </si>
  <si>
    <t>Nguyễn Xuân Hạnh</t>
  </si>
  <si>
    <t>0358808716</t>
  </si>
  <si>
    <t>Trần Trung Trực</t>
  </si>
  <si>
    <t>079203022098</t>
  </si>
  <si>
    <t>Cần Giờ,TP. Hồ Chí Minh</t>
  </si>
  <si>
    <t>Xã Tam Thôn Hiệp, huyện Cần Giờ,TP. Hồ Chí Minh</t>
  </si>
  <si>
    <t>0973426754</t>
  </si>
  <si>
    <t>Trần Thanh Tuyền</t>
  </si>
  <si>
    <t>0335184914</t>
  </si>
  <si>
    <t xml:space="preserve">Nguyễn Hứa Nhựt Trường </t>
  </si>
  <si>
    <t>083203001475</t>
  </si>
  <si>
    <t>Cục Trưởng CCS QLHCVTTXH</t>
  </si>
  <si>
    <t>282, ấp 4, Bình Hòa, Giồng Trôm, Bến Tre</t>
  </si>
  <si>
    <t>8 tháng</t>
  </si>
  <si>
    <t>0359036739</t>
  </si>
  <si>
    <t>Hứa Ngọc Thúy</t>
  </si>
  <si>
    <t>0985225216</t>
  </si>
  <si>
    <t>Bùi Nguyên Vũ</t>
  </si>
  <si>
    <t>058203006562</t>
  </si>
  <si>
    <t>CỤC TRƯỞNG CỤC CẢNH SÁT QUẢN LÝ HÀNH CHÍNH VỀ TRẬT TỰ XÃ HỘI</t>
  </si>
  <si>
    <t>Kp5, Thị Trấn Phước Dân,Ninh Phước- Ninh Thuận</t>
  </si>
  <si>
    <t>9 tháng  17 năm</t>
  </si>
  <si>
    <t>0984684504</t>
  </si>
  <si>
    <t>Bùi Ngọc Hạ</t>
  </si>
  <si>
    <t>0985537352</t>
  </si>
  <si>
    <t>Lê Ngân Vũ</t>
  </si>
  <si>
    <t>079203040961</t>
  </si>
  <si>
    <t>Thành phố Hồ Chí Minh</t>
  </si>
  <si>
    <t>D20/7B Võ Văn Vân Xã Vĩnh Lộc B Huyện Bình Chánh</t>
  </si>
  <si>
    <t>11 năm</t>
  </si>
  <si>
    <t>0987314660</t>
  </si>
  <si>
    <t>Lê Phúc Oanh</t>
  </si>
  <si>
    <t>0915866399</t>
  </si>
  <si>
    <t>Người lập bảng</t>
  </si>
  <si>
    <t>CVHT: Nguyễn Hồng Đức     ; LỚP: 21C1-ĐĐT; NGÀNH: Công nghệ kỹ thuật điện, điện tử; KHOA: Khoa Điện - Điện tử</t>
  </si>
  <si>
    <t>Ngày 09..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</si>
</sst>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</font>
    <font>
      <sz val="14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9"/>
      <name val="Times New Roman"/>
    </font>
    <font>
      <b/>
      <sz val="8"/>
      <name val="Times New Roman"/>
    </font>
    <font>
      <sz val="11"/>
      <name val="Arial"/>
    </font>
    <font>
      <sz val="11"/>
      <name val="Calibri"/>
    </font>
    <font>
      <i/>
      <sz val="14"/>
      <color rgb="FF000000"/>
      <name val="Times New Roman"/>
    </font>
    <font>
      <b/>
      <sz val="9"/>
      <color rgb="FFFF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9" fillId="0" borderId="1" xfId="0" applyFont="1" applyBorder="1" applyAlignment="1"/>
    <xf numFmtId="0" fontId="9" fillId="0" borderId="1" xfId="0" quotePrefix="1" applyFont="1" applyBorder="1" applyAlignment="1">
      <alignment horizontal="right"/>
    </xf>
    <xf numFmtId="14" fontId="9" fillId="0" borderId="1" xfId="0" applyNumberFormat="1" applyFont="1" applyBorder="1" applyAlignment="1">
      <alignment horizontal="right"/>
    </xf>
    <xf numFmtId="0" fontId="9" fillId="0" borderId="1" xfId="0" applyFont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0" fillId="0" borderId="2" xfId="0" applyFont="1" applyBorder="1"/>
    <xf numFmtId="0" fontId="9" fillId="0" borderId="1" xfId="0" applyFont="1" applyBorder="1" applyAlignment="1"/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/>
    <xf numFmtId="0" fontId="9" fillId="0" borderId="1" xfId="0" quotePrefix="1" applyFont="1" applyBorder="1" applyAlignment="1">
      <alignment horizontal="right"/>
    </xf>
    <xf numFmtId="0" fontId="9" fillId="0" borderId="1" xfId="0" applyFont="1" applyBorder="1" applyAlignment="1"/>
    <xf numFmtId="0" fontId="0" fillId="0" borderId="1" xfId="0" applyFont="1" applyBorder="1" applyAlignment="1"/>
    <xf numFmtId="0" fontId="10" fillId="0" borderId="1" xfId="0" applyFont="1" applyBorder="1" applyAlignment="1">
      <alignment horizontal="right"/>
    </xf>
    <xf numFmtId="14" fontId="10" fillId="0" borderId="1" xfId="0" applyNumberFormat="1" applyFont="1" applyBorder="1" applyAlignment="1"/>
    <xf numFmtId="0" fontId="10" fillId="0" borderId="1" xfId="0" applyFont="1" applyBorder="1" applyAlignment="1"/>
    <xf numFmtId="0" fontId="0" fillId="0" borderId="1" xfId="0" applyFont="1" applyBorder="1" applyAlignment="1">
      <alignment horizontal="center"/>
    </xf>
    <xf numFmtId="0" fontId="9" fillId="0" borderId="1" xfId="0" applyFont="1" applyBorder="1" applyAlignment="1"/>
    <xf numFmtId="0" fontId="0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1" xfId="0" quotePrefix="1" applyFont="1" applyBorder="1" applyAlignment="1"/>
    <xf numFmtId="0" fontId="10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abSelected="1" topLeftCell="K1" workbookViewId="0">
      <selection activeCell="N2" sqref="N2"/>
    </sheetView>
  </sheetViews>
  <sheetFormatPr defaultColWidth="14.42578125" defaultRowHeight="15" customHeight="1"/>
  <cols>
    <col min="1" max="1" width="3.28515625" customWidth="1"/>
    <col min="2" max="2" width="26.42578125" customWidth="1"/>
    <col min="3" max="3" width="15.85546875" customWidth="1"/>
    <col min="4" max="4" width="11.42578125" customWidth="1"/>
    <col min="5" max="5" width="71.5703125" customWidth="1"/>
    <col min="6" max="6" width="13.42578125" customWidth="1"/>
    <col min="7" max="7" width="4.42578125" customWidth="1"/>
    <col min="8" max="8" width="3.85546875" customWidth="1"/>
    <col min="9" max="9" width="11.5703125" customWidth="1"/>
    <col min="10" max="10" width="78.85546875" customWidth="1"/>
    <col min="11" max="11" width="17.5703125" customWidth="1"/>
    <col min="12" max="12" width="13.7109375" customWidth="1"/>
    <col min="13" max="13" width="12.7109375" customWidth="1"/>
    <col min="14" max="14" width="23.28515625" customWidth="1"/>
    <col min="15" max="15" width="13.28515625" customWidth="1"/>
    <col min="16" max="16" width="8.7109375" customWidth="1"/>
  </cols>
  <sheetData>
    <row r="1" spans="1:16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>
      <c r="A2" s="37" t="s">
        <v>1</v>
      </c>
      <c r="B2" s="38"/>
      <c r="C2" s="38"/>
      <c r="D2" s="38"/>
      <c r="E2" s="38"/>
      <c r="F2" s="38"/>
      <c r="G2" s="38"/>
      <c r="H2" s="38"/>
      <c r="K2" s="2"/>
      <c r="L2" s="3"/>
      <c r="M2" s="4"/>
      <c r="N2" s="3" t="s">
        <v>267</v>
      </c>
      <c r="O2" s="3"/>
      <c r="P2" s="5"/>
    </row>
    <row r="3" spans="1:16" ht="18.75">
      <c r="A3" s="39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5.75">
      <c r="A4" s="41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9.75" customHeight="1">
      <c r="A5" s="42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6" ht="5.25" customHeight="1"/>
    <row r="7" spans="1:16" ht="61.5" customHeight="1">
      <c r="A7" s="6" t="s">
        <v>3</v>
      </c>
      <c r="B7" s="7" t="s">
        <v>4</v>
      </c>
      <c r="C7" s="8" t="s">
        <v>5</v>
      </c>
      <c r="D7" s="8" t="s">
        <v>6</v>
      </c>
      <c r="E7" s="7" t="s">
        <v>7</v>
      </c>
      <c r="F7" s="8" t="s">
        <v>8</v>
      </c>
      <c r="G7" s="9" t="s">
        <v>9</v>
      </c>
      <c r="H7" s="9" t="s">
        <v>10</v>
      </c>
      <c r="I7" s="8" t="s">
        <v>11</v>
      </c>
      <c r="J7" s="7" t="s">
        <v>12</v>
      </c>
      <c r="K7" s="8" t="s">
        <v>13</v>
      </c>
      <c r="L7" s="10" t="s">
        <v>14</v>
      </c>
      <c r="M7" s="8" t="s">
        <v>15</v>
      </c>
      <c r="N7" s="8" t="s">
        <v>16</v>
      </c>
      <c r="O7" s="8" t="s">
        <v>17</v>
      </c>
      <c r="P7" s="11" t="s">
        <v>18</v>
      </c>
    </row>
    <row r="8" spans="1:16">
      <c r="A8" s="12">
        <f t="shared" ref="A8:A47" si="0">ROW()-7</f>
        <v>1</v>
      </c>
      <c r="B8" s="13" t="s">
        <v>19</v>
      </c>
      <c r="C8" s="14" t="s">
        <v>20</v>
      </c>
      <c r="D8" s="15">
        <v>44350</v>
      </c>
      <c r="E8" s="16" t="s">
        <v>21</v>
      </c>
      <c r="F8" s="15">
        <v>46591</v>
      </c>
      <c r="G8" s="17" t="s">
        <v>22</v>
      </c>
      <c r="H8" s="16"/>
      <c r="I8" s="15">
        <v>37460</v>
      </c>
      <c r="J8" s="16" t="s">
        <v>23</v>
      </c>
      <c r="K8" s="18" t="s">
        <v>24</v>
      </c>
      <c r="L8" s="14" t="s">
        <v>25</v>
      </c>
      <c r="M8" s="18">
        <v>21001661</v>
      </c>
      <c r="N8" s="16" t="s">
        <v>26</v>
      </c>
      <c r="O8" s="14" t="s">
        <v>27</v>
      </c>
      <c r="P8" s="19"/>
    </row>
    <row r="9" spans="1:16">
      <c r="A9" s="12">
        <f t="shared" si="0"/>
        <v>2</v>
      </c>
      <c r="B9" s="16" t="s">
        <v>28</v>
      </c>
      <c r="C9" s="14" t="s">
        <v>29</v>
      </c>
      <c r="D9" s="15">
        <v>37656</v>
      </c>
      <c r="E9" s="20" t="s">
        <v>30</v>
      </c>
      <c r="F9" s="16"/>
      <c r="G9" s="21" t="s">
        <v>22</v>
      </c>
      <c r="H9" s="16"/>
      <c r="I9" s="15">
        <v>37656</v>
      </c>
      <c r="J9" s="16" t="s">
        <v>31</v>
      </c>
      <c r="K9" s="18" t="s">
        <v>32</v>
      </c>
      <c r="L9" s="14" t="s">
        <v>33</v>
      </c>
      <c r="M9" s="18">
        <v>21000818</v>
      </c>
      <c r="N9" s="16" t="s">
        <v>34</v>
      </c>
      <c r="O9" s="14" t="s">
        <v>35</v>
      </c>
      <c r="P9" s="19"/>
    </row>
    <row r="10" spans="1:16">
      <c r="A10" s="12">
        <f t="shared" si="0"/>
        <v>3</v>
      </c>
      <c r="B10" s="16" t="s">
        <v>36</v>
      </c>
      <c r="C10" s="18">
        <v>385867298</v>
      </c>
      <c r="D10" s="15">
        <v>37446</v>
      </c>
      <c r="E10" s="20" t="s">
        <v>37</v>
      </c>
      <c r="F10" s="16"/>
      <c r="G10" s="21" t="s">
        <v>22</v>
      </c>
      <c r="H10" s="16"/>
      <c r="I10" s="15">
        <v>37558</v>
      </c>
      <c r="J10" s="16" t="s">
        <v>38</v>
      </c>
      <c r="K10" s="18" t="s">
        <v>39</v>
      </c>
      <c r="L10" s="14" t="s">
        <v>40</v>
      </c>
      <c r="M10" s="18">
        <v>21002914</v>
      </c>
      <c r="N10" s="16" t="s">
        <v>41</v>
      </c>
      <c r="O10" s="14" t="s">
        <v>42</v>
      </c>
      <c r="P10" s="19"/>
    </row>
    <row r="11" spans="1:16">
      <c r="A11" s="12">
        <f t="shared" si="0"/>
        <v>4</v>
      </c>
      <c r="B11" s="16" t="s">
        <v>43</v>
      </c>
      <c r="C11" s="14" t="s">
        <v>44</v>
      </c>
      <c r="D11" s="15">
        <v>44347</v>
      </c>
      <c r="E11" s="16" t="s">
        <v>45</v>
      </c>
      <c r="F11" s="15">
        <v>49826</v>
      </c>
      <c r="G11" s="21" t="s">
        <v>22</v>
      </c>
      <c r="H11" s="22"/>
      <c r="I11" s="15">
        <v>37719</v>
      </c>
      <c r="J11" s="16" t="s">
        <v>46</v>
      </c>
      <c r="K11" s="18" t="s">
        <v>47</v>
      </c>
      <c r="L11" s="14" t="s">
        <v>48</v>
      </c>
      <c r="M11" s="18">
        <v>21002345</v>
      </c>
      <c r="N11" s="16" t="s">
        <v>49</v>
      </c>
      <c r="O11" s="14" t="s">
        <v>50</v>
      </c>
      <c r="P11" s="19"/>
    </row>
    <row r="12" spans="1:16">
      <c r="A12" s="12">
        <f t="shared" si="0"/>
        <v>5</v>
      </c>
      <c r="B12" s="16" t="s">
        <v>51</v>
      </c>
      <c r="C12" s="14" t="s">
        <v>52</v>
      </c>
      <c r="D12" s="15">
        <v>44311</v>
      </c>
      <c r="E12" s="16" t="s">
        <v>53</v>
      </c>
      <c r="F12" s="15">
        <v>49790</v>
      </c>
      <c r="G12" s="21" t="s">
        <v>22</v>
      </c>
      <c r="H12" s="22"/>
      <c r="I12" s="15">
        <v>37836</v>
      </c>
      <c r="J12" s="16" t="s">
        <v>54</v>
      </c>
      <c r="K12" s="18" t="s">
        <v>55</v>
      </c>
      <c r="L12" s="14" t="s">
        <v>56</v>
      </c>
      <c r="M12" s="18">
        <v>21001193</v>
      </c>
      <c r="N12" s="16" t="s">
        <v>57</v>
      </c>
      <c r="O12" s="14" t="s">
        <v>58</v>
      </c>
      <c r="P12" s="19"/>
    </row>
    <row r="13" spans="1:16">
      <c r="A13" s="12">
        <f t="shared" si="0"/>
        <v>6</v>
      </c>
      <c r="B13" s="16" t="s">
        <v>59</v>
      </c>
      <c r="C13" s="18">
        <v>301784979</v>
      </c>
      <c r="D13" s="15">
        <v>43284</v>
      </c>
      <c r="E13" s="16" t="s">
        <v>60</v>
      </c>
      <c r="F13" s="15">
        <v>43284</v>
      </c>
      <c r="G13" s="21" t="s">
        <v>22</v>
      </c>
      <c r="H13" s="22"/>
      <c r="I13" s="15">
        <v>37858</v>
      </c>
      <c r="J13" s="16" t="s">
        <v>61</v>
      </c>
      <c r="K13" s="18" t="s">
        <v>55</v>
      </c>
      <c r="L13" s="23" t="s">
        <v>62</v>
      </c>
      <c r="M13" s="24">
        <v>21003009</v>
      </c>
      <c r="N13" s="16" t="s">
        <v>63</v>
      </c>
      <c r="O13" s="14" t="s">
        <v>64</v>
      </c>
      <c r="P13" s="19"/>
    </row>
    <row r="14" spans="1:16">
      <c r="A14" s="12">
        <f t="shared" si="0"/>
        <v>7</v>
      </c>
      <c r="B14" s="16" t="s">
        <v>65</v>
      </c>
      <c r="C14" s="18">
        <v>251317466</v>
      </c>
      <c r="D14" s="15">
        <v>43658</v>
      </c>
      <c r="E14" s="20" t="s">
        <v>66</v>
      </c>
      <c r="F14" s="16"/>
      <c r="G14" s="21" t="s">
        <v>22</v>
      </c>
      <c r="H14" s="16"/>
      <c r="I14" s="15">
        <v>37843</v>
      </c>
      <c r="J14" s="16" t="s">
        <v>67</v>
      </c>
      <c r="K14" s="18" t="s">
        <v>55</v>
      </c>
      <c r="L14" s="14" t="s">
        <v>68</v>
      </c>
      <c r="M14" s="18">
        <v>21002725</v>
      </c>
      <c r="N14" s="16" t="s">
        <v>69</v>
      </c>
      <c r="O14" s="14" t="s">
        <v>70</v>
      </c>
      <c r="P14" s="19"/>
    </row>
    <row r="15" spans="1:16">
      <c r="A15" s="12">
        <f t="shared" si="0"/>
        <v>8</v>
      </c>
      <c r="B15" s="16" t="s">
        <v>71</v>
      </c>
      <c r="C15" s="18"/>
      <c r="D15" s="15">
        <v>43980</v>
      </c>
      <c r="E15" s="16" t="s">
        <v>72</v>
      </c>
      <c r="F15" s="15">
        <v>49458</v>
      </c>
      <c r="G15" s="21" t="s">
        <v>22</v>
      </c>
      <c r="H15" s="22"/>
      <c r="I15" s="15">
        <v>37852</v>
      </c>
      <c r="J15" s="16" t="s">
        <v>73</v>
      </c>
      <c r="K15" s="18" t="s">
        <v>55</v>
      </c>
      <c r="L15" s="14" t="s">
        <v>74</v>
      </c>
      <c r="M15" s="18">
        <v>21003251</v>
      </c>
      <c r="N15" s="16" t="s">
        <v>75</v>
      </c>
      <c r="O15" s="14" t="s">
        <v>76</v>
      </c>
      <c r="P15" s="19"/>
    </row>
    <row r="16" spans="1:16">
      <c r="A16" s="12">
        <f t="shared" si="0"/>
        <v>9</v>
      </c>
      <c r="B16" s="16" t="s">
        <v>77</v>
      </c>
      <c r="C16" s="18">
        <v>251265716</v>
      </c>
      <c r="D16" s="15">
        <v>43314</v>
      </c>
      <c r="E16" s="16" t="s">
        <v>78</v>
      </c>
      <c r="F16" s="15">
        <v>48793</v>
      </c>
      <c r="G16" s="21" t="s">
        <v>22</v>
      </c>
      <c r="H16" s="22"/>
      <c r="I16" s="15">
        <v>37745</v>
      </c>
      <c r="J16" s="16" t="s">
        <v>79</v>
      </c>
      <c r="K16" s="18" t="s">
        <v>80</v>
      </c>
      <c r="L16" s="14" t="s">
        <v>81</v>
      </c>
      <c r="M16" s="18">
        <v>21002832</v>
      </c>
      <c r="N16" s="16" t="s">
        <v>82</v>
      </c>
      <c r="O16" s="14" t="s">
        <v>83</v>
      </c>
      <c r="P16" s="19"/>
    </row>
    <row r="17" spans="1:16">
      <c r="A17" s="12">
        <f t="shared" si="0"/>
        <v>10</v>
      </c>
      <c r="B17" s="25" t="s">
        <v>84</v>
      </c>
      <c r="C17" s="26">
        <v>251329153</v>
      </c>
      <c r="D17" s="27">
        <v>43755</v>
      </c>
      <c r="E17" s="28" t="s">
        <v>85</v>
      </c>
      <c r="F17" s="27">
        <v>49234</v>
      </c>
      <c r="G17" s="29" t="s">
        <v>22</v>
      </c>
      <c r="H17" s="12"/>
      <c r="I17" s="25" t="s">
        <v>86</v>
      </c>
      <c r="J17" s="30" t="s">
        <v>87</v>
      </c>
      <c r="K17" s="31" t="s">
        <v>88</v>
      </c>
      <c r="L17" s="32">
        <v>372659937</v>
      </c>
      <c r="M17" s="32">
        <v>21001685</v>
      </c>
      <c r="N17" s="30" t="s">
        <v>89</v>
      </c>
      <c r="O17" s="32">
        <v>396430217</v>
      </c>
      <c r="P17" s="19"/>
    </row>
    <row r="18" spans="1:16">
      <c r="A18" s="12">
        <f t="shared" si="0"/>
        <v>11</v>
      </c>
      <c r="B18" s="16" t="s">
        <v>90</v>
      </c>
      <c r="C18" s="14" t="s">
        <v>91</v>
      </c>
      <c r="D18" s="15">
        <v>43584</v>
      </c>
      <c r="E18" s="20" t="s">
        <v>92</v>
      </c>
      <c r="F18" s="16"/>
      <c r="G18" s="21" t="s">
        <v>22</v>
      </c>
      <c r="H18" s="16"/>
      <c r="I18" s="15">
        <v>37921</v>
      </c>
      <c r="J18" s="16" t="s">
        <v>93</v>
      </c>
      <c r="K18" s="18" t="s">
        <v>94</v>
      </c>
      <c r="L18" s="14" t="s">
        <v>95</v>
      </c>
      <c r="M18" s="18">
        <v>21002066</v>
      </c>
      <c r="N18" s="16" t="s">
        <v>96</v>
      </c>
      <c r="O18" s="14" t="s">
        <v>97</v>
      </c>
      <c r="P18" s="19"/>
    </row>
    <row r="19" spans="1:16">
      <c r="A19" s="12">
        <f t="shared" si="0"/>
        <v>12</v>
      </c>
      <c r="B19" s="16" t="s">
        <v>98</v>
      </c>
      <c r="C19" s="14" t="s">
        <v>99</v>
      </c>
      <c r="D19" s="15">
        <v>44347</v>
      </c>
      <c r="E19" s="16" t="s">
        <v>100</v>
      </c>
      <c r="F19" s="15">
        <v>46444</v>
      </c>
      <c r="G19" s="21" t="s">
        <v>22</v>
      </c>
      <c r="H19" s="22"/>
      <c r="I19" s="15">
        <v>37313</v>
      </c>
      <c r="J19" s="16" t="s">
        <v>101</v>
      </c>
      <c r="K19" s="18" t="s">
        <v>24</v>
      </c>
      <c r="L19" s="14" t="s">
        <v>102</v>
      </c>
      <c r="M19" s="18">
        <v>21003385</v>
      </c>
      <c r="N19" s="16" t="s">
        <v>103</v>
      </c>
      <c r="O19" s="14" t="s">
        <v>104</v>
      </c>
      <c r="P19" s="19"/>
    </row>
    <row r="20" spans="1:16">
      <c r="A20" s="12">
        <f t="shared" si="0"/>
        <v>13</v>
      </c>
      <c r="B20" s="25" t="s">
        <v>105</v>
      </c>
      <c r="C20" s="33"/>
      <c r="D20" s="12" t="s">
        <v>106</v>
      </c>
      <c r="E20" s="12"/>
      <c r="F20" s="12"/>
      <c r="G20" s="29" t="s">
        <v>22</v>
      </c>
      <c r="H20" s="12"/>
      <c r="I20" s="12"/>
      <c r="J20" s="12"/>
      <c r="K20" s="33"/>
      <c r="L20" s="33"/>
      <c r="M20" s="12"/>
      <c r="N20" s="12"/>
      <c r="O20" s="33"/>
      <c r="P20" s="19"/>
    </row>
    <row r="21" spans="1:16" ht="15.75" customHeight="1">
      <c r="A21" s="12">
        <f t="shared" si="0"/>
        <v>14</v>
      </c>
      <c r="B21" s="16" t="s">
        <v>107</v>
      </c>
      <c r="C21" s="18">
        <v>312459283</v>
      </c>
      <c r="D21" s="15">
        <v>43588</v>
      </c>
      <c r="E21" s="20" t="s">
        <v>108</v>
      </c>
      <c r="F21" s="16"/>
      <c r="G21" s="21" t="s">
        <v>22</v>
      </c>
      <c r="H21" s="16"/>
      <c r="I21" s="15">
        <v>37020</v>
      </c>
      <c r="J21" s="16" t="s">
        <v>109</v>
      </c>
      <c r="K21" s="18" t="s">
        <v>110</v>
      </c>
      <c r="L21" s="14" t="s">
        <v>111</v>
      </c>
      <c r="M21" s="18">
        <v>21002678</v>
      </c>
      <c r="N21" s="16" t="s">
        <v>112</v>
      </c>
      <c r="O21" s="14" t="s">
        <v>113</v>
      </c>
      <c r="P21" s="19"/>
    </row>
    <row r="22" spans="1:16" ht="15.75" customHeight="1">
      <c r="A22" s="12">
        <f t="shared" si="0"/>
        <v>15</v>
      </c>
      <c r="B22" s="16" t="s">
        <v>114</v>
      </c>
      <c r="C22" s="18">
        <v>301815223</v>
      </c>
      <c r="D22" s="15">
        <v>43188</v>
      </c>
      <c r="E22" s="20" t="s">
        <v>115</v>
      </c>
      <c r="F22" s="16"/>
      <c r="G22" s="21" t="s">
        <v>22</v>
      </c>
      <c r="H22" s="16"/>
      <c r="I22" s="15">
        <v>37648</v>
      </c>
      <c r="J22" s="16" t="s">
        <v>116</v>
      </c>
      <c r="K22" s="18" t="s">
        <v>55</v>
      </c>
      <c r="L22" s="14" t="s">
        <v>117</v>
      </c>
      <c r="M22" s="18">
        <v>21001581</v>
      </c>
      <c r="N22" s="16" t="s">
        <v>118</v>
      </c>
      <c r="O22" s="14" t="s">
        <v>119</v>
      </c>
      <c r="P22" s="19"/>
    </row>
    <row r="23" spans="1:16" ht="15.75" customHeight="1">
      <c r="A23" s="12">
        <f t="shared" si="0"/>
        <v>16</v>
      </c>
      <c r="B23" s="16" t="s">
        <v>120</v>
      </c>
      <c r="C23" s="18">
        <v>261656000</v>
      </c>
      <c r="D23" s="15">
        <v>43634</v>
      </c>
      <c r="E23" s="20" t="s">
        <v>121</v>
      </c>
      <c r="F23" s="16"/>
      <c r="G23" s="21" t="s">
        <v>22</v>
      </c>
      <c r="H23" s="16"/>
      <c r="I23" s="15">
        <v>37939</v>
      </c>
      <c r="J23" s="16" t="s">
        <v>122</v>
      </c>
      <c r="K23" s="18" t="s">
        <v>123</v>
      </c>
      <c r="L23" s="14" t="s">
        <v>124</v>
      </c>
      <c r="M23" s="18">
        <v>21001447</v>
      </c>
      <c r="N23" s="16" t="s">
        <v>125</v>
      </c>
      <c r="O23" s="14" t="s">
        <v>126</v>
      </c>
      <c r="P23" s="19"/>
    </row>
    <row r="24" spans="1:16" ht="15.75" customHeight="1">
      <c r="A24" s="12">
        <f t="shared" si="0"/>
        <v>17</v>
      </c>
      <c r="B24" s="16" t="s">
        <v>127</v>
      </c>
      <c r="C24" s="14" t="s">
        <v>128</v>
      </c>
      <c r="D24" s="15">
        <v>44382</v>
      </c>
      <c r="E24" s="16" t="s">
        <v>129</v>
      </c>
      <c r="F24" s="15">
        <v>46861</v>
      </c>
      <c r="G24" s="21" t="s">
        <v>22</v>
      </c>
      <c r="H24" s="22"/>
      <c r="I24" s="15">
        <v>37729</v>
      </c>
      <c r="J24" s="16" t="s">
        <v>130</v>
      </c>
      <c r="K24" s="18" t="s">
        <v>55</v>
      </c>
      <c r="L24" s="14" t="s">
        <v>131</v>
      </c>
      <c r="M24" s="18">
        <v>21001046</v>
      </c>
      <c r="N24" s="16" t="s">
        <v>132</v>
      </c>
      <c r="O24" s="14" t="s">
        <v>133</v>
      </c>
      <c r="P24" s="19"/>
    </row>
    <row r="25" spans="1:16" ht="15.75" customHeight="1">
      <c r="A25" s="12">
        <f t="shared" si="0"/>
        <v>18</v>
      </c>
      <c r="B25" s="13" t="s">
        <v>134</v>
      </c>
      <c r="C25" s="18">
        <v>261656831</v>
      </c>
      <c r="D25" s="15">
        <v>43706</v>
      </c>
      <c r="E25" s="16" t="s">
        <v>135</v>
      </c>
      <c r="F25" s="15">
        <v>44280</v>
      </c>
      <c r="G25" s="13"/>
      <c r="H25" s="16"/>
      <c r="I25" s="15">
        <v>37673</v>
      </c>
      <c r="J25" s="16" t="s">
        <v>136</v>
      </c>
      <c r="K25" s="18" t="s">
        <v>55</v>
      </c>
      <c r="L25" s="14" t="s">
        <v>137</v>
      </c>
      <c r="M25" s="18">
        <v>21000817</v>
      </c>
      <c r="N25" s="16" t="s">
        <v>138</v>
      </c>
      <c r="O25" s="14" t="s">
        <v>139</v>
      </c>
      <c r="P25" s="19"/>
    </row>
    <row r="26" spans="1:16" ht="15.75" customHeight="1">
      <c r="A26" s="12">
        <f t="shared" si="0"/>
        <v>19</v>
      </c>
      <c r="B26" s="16" t="s">
        <v>140</v>
      </c>
      <c r="C26" s="14" t="s">
        <v>141</v>
      </c>
      <c r="D26" s="15">
        <v>44372</v>
      </c>
      <c r="E26" s="16" t="s">
        <v>142</v>
      </c>
      <c r="F26" s="15">
        <v>46354</v>
      </c>
      <c r="G26" s="21" t="s">
        <v>22</v>
      </c>
      <c r="H26" s="22"/>
      <c r="I26" s="15">
        <v>37223</v>
      </c>
      <c r="J26" s="16" t="s">
        <v>143</v>
      </c>
      <c r="K26" s="18" t="s">
        <v>144</v>
      </c>
      <c r="L26" s="14" t="s">
        <v>145</v>
      </c>
      <c r="M26" s="18">
        <v>21001834</v>
      </c>
      <c r="N26" s="16" t="s">
        <v>146</v>
      </c>
      <c r="O26" s="14" t="s">
        <v>147</v>
      </c>
      <c r="P26" s="19"/>
    </row>
    <row r="27" spans="1:16" ht="15.75" customHeight="1">
      <c r="A27" s="12">
        <f t="shared" si="0"/>
        <v>20</v>
      </c>
      <c r="B27" s="16" t="s">
        <v>148</v>
      </c>
      <c r="C27" s="14" t="s">
        <v>149</v>
      </c>
      <c r="D27" s="15">
        <v>44347</v>
      </c>
      <c r="E27" s="16" t="s">
        <v>150</v>
      </c>
      <c r="F27" s="15">
        <v>46766</v>
      </c>
      <c r="G27" s="21" t="s">
        <v>22</v>
      </c>
      <c r="H27" s="22"/>
      <c r="I27" s="15">
        <v>37635</v>
      </c>
      <c r="J27" s="16" t="s">
        <v>151</v>
      </c>
      <c r="K27" s="18" t="s">
        <v>152</v>
      </c>
      <c r="L27" s="14" t="s">
        <v>153</v>
      </c>
      <c r="M27" s="18">
        <v>21001967</v>
      </c>
      <c r="N27" s="16" t="s">
        <v>154</v>
      </c>
      <c r="O27" s="14" t="s">
        <v>155</v>
      </c>
      <c r="P27" s="19"/>
    </row>
    <row r="28" spans="1:16" ht="15.75" customHeight="1">
      <c r="A28" s="12">
        <f t="shared" si="0"/>
        <v>21</v>
      </c>
      <c r="B28" s="16" t="s">
        <v>156</v>
      </c>
      <c r="C28" s="14" t="s">
        <v>157</v>
      </c>
      <c r="D28" s="15">
        <v>44329</v>
      </c>
      <c r="E28" s="16" t="s">
        <v>158</v>
      </c>
      <c r="F28" s="15">
        <v>46759</v>
      </c>
      <c r="G28" s="21" t="s">
        <v>22</v>
      </c>
      <c r="H28" s="22"/>
      <c r="I28" s="15">
        <v>37628</v>
      </c>
      <c r="J28" s="16" t="s">
        <v>159</v>
      </c>
      <c r="K28" s="18" t="s">
        <v>55</v>
      </c>
      <c r="L28" s="14" t="s">
        <v>160</v>
      </c>
      <c r="M28" s="18">
        <v>21002606</v>
      </c>
      <c r="N28" s="16" t="s">
        <v>161</v>
      </c>
      <c r="O28" s="14" t="s">
        <v>162</v>
      </c>
      <c r="P28" s="19"/>
    </row>
    <row r="29" spans="1:16" ht="15.75" customHeight="1">
      <c r="A29" s="12">
        <f t="shared" si="0"/>
        <v>22</v>
      </c>
      <c r="B29" s="25" t="s">
        <v>163</v>
      </c>
      <c r="C29" s="33"/>
      <c r="D29" s="12"/>
      <c r="E29" s="12"/>
      <c r="F29" s="12"/>
      <c r="G29" s="29" t="s">
        <v>22</v>
      </c>
      <c r="H29" s="12"/>
      <c r="I29" s="12"/>
      <c r="J29" s="12"/>
      <c r="K29" s="33"/>
      <c r="L29" s="33"/>
      <c r="M29" s="12"/>
      <c r="N29" s="12"/>
      <c r="O29" s="33"/>
      <c r="P29" s="19"/>
    </row>
    <row r="30" spans="1:16" ht="15.75" customHeight="1">
      <c r="A30" s="12">
        <f t="shared" si="0"/>
        <v>23</v>
      </c>
      <c r="B30" s="16" t="s">
        <v>164</v>
      </c>
      <c r="C30" s="14" t="s">
        <v>165</v>
      </c>
      <c r="D30" s="15">
        <v>44326</v>
      </c>
      <c r="E30" s="16" t="s">
        <v>166</v>
      </c>
      <c r="F30" s="15">
        <v>46760</v>
      </c>
      <c r="G30" s="21" t="s">
        <v>22</v>
      </c>
      <c r="H30" s="22"/>
      <c r="I30" s="15">
        <v>37629</v>
      </c>
      <c r="J30" s="16" t="s">
        <v>167</v>
      </c>
      <c r="K30" s="18" t="s">
        <v>168</v>
      </c>
      <c r="L30" s="14" t="s">
        <v>169</v>
      </c>
      <c r="M30" s="18">
        <v>21001497</v>
      </c>
      <c r="N30" s="16" t="s">
        <v>170</v>
      </c>
      <c r="O30" s="14" t="s">
        <v>171</v>
      </c>
      <c r="P30" s="19"/>
    </row>
    <row r="31" spans="1:16" ht="15.75" customHeight="1">
      <c r="A31" s="12">
        <f t="shared" si="0"/>
        <v>24</v>
      </c>
      <c r="B31" s="25" t="s">
        <v>172</v>
      </c>
      <c r="C31" s="33"/>
      <c r="D31" s="12"/>
      <c r="E31" s="12"/>
      <c r="F31" s="12"/>
      <c r="G31" s="29" t="s">
        <v>22</v>
      </c>
      <c r="H31" s="12"/>
      <c r="I31" s="12"/>
      <c r="J31" s="12"/>
      <c r="K31" s="33"/>
      <c r="L31" s="33"/>
      <c r="M31" s="12"/>
      <c r="N31" s="12"/>
      <c r="O31" s="33"/>
      <c r="P31" s="19"/>
    </row>
    <row r="32" spans="1:16" ht="15.75" customHeight="1">
      <c r="A32" s="12">
        <f t="shared" si="0"/>
        <v>25</v>
      </c>
      <c r="B32" s="16" t="s">
        <v>173</v>
      </c>
      <c r="C32" s="14" t="s">
        <v>174</v>
      </c>
      <c r="D32" s="15">
        <v>44379</v>
      </c>
      <c r="E32" s="16" t="s">
        <v>175</v>
      </c>
      <c r="F32" s="15">
        <v>46864</v>
      </c>
      <c r="G32" s="21" t="s">
        <v>22</v>
      </c>
      <c r="H32" s="22"/>
      <c r="I32" s="15">
        <v>37732</v>
      </c>
      <c r="J32" s="16" t="s">
        <v>176</v>
      </c>
      <c r="K32" s="18" t="s">
        <v>177</v>
      </c>
      <c r="L32" s="14" t="s">
        <v>178</v>
      </c>
      <c r="M32" s="18">
        <v>21001239</v>
      </c>
      <c r="N32" s="16" t="s">
        <v>179</v>
      </c>
      <c r="O32" s="14" t="s">
        <v>180</v>
      </c>
      <c r="P32" s="19"/>
    </row>
    <row r="33" spans="1:16" ht="15.75" customHeight="1">
      <c r="A33" s="12">
        <f t="shared" si="0"/>
        <v>26</v>
      </c>
      <c r="B33" s="16" t="s">
        <v>181</v>
      </c>
      <c r="C33" s="14" t="s">
        <v>182</v>
      </c>
      <c r="D33" s="15">
        <v>44308</v>
      </c>
      <c r="E33" s="16" t="s">
        <v>183</v>
      </c>
      <c r="F33" s="15">
        <v>46843</v>
      </c>
      <c r="G33" s="21" t="s">
        <v>22</v>
      </c>
      <c r="H33" s="22"/>
      <c r="I33" s="15">
        <v>37711</v>
      </c>
      <c r="J33" s="16" t="s">
        <v>184</v>
      </c>
      <c r="K33" s="18" t="s">
        <v>55</v>
      </c>
      <c r="L33" s="14" t="s">
        <v>185</v>
      </c>
      <c r="M33" s="18">
        <v>21001047</v>
      </c>
      <c r="N33" s="16" t="s">
        <v>186</v>
      </c>
      <c r="O33" s="14" t="s">
        <v>187</v>
      </c>
      <c r="P33" s="19"/>
    </row>
    <row r="34" spans="1:16" ht="15.75" customHeight="1">
      <c r="A34" s="12">
        <f t="shared" si="0"/>
        <v>27</v>
      </c>
      <c r="B34" s="16" t="s">
        <v>188</v>
      </c>
      <c r="C34" s="14" t="s">
        <v>189</v>
      </c>
      <c r="D34" s="15">
        <v>44305</v>
      </c>
      <c r="E34" s="16" t="s">
        <v>190</v>
      </c>
      <c r="F34" s="15">
        <v>46764</v>
      </c>
      <c r="G34" s="21" t="s">
        <v>22</v>
      </c>
      <c r="H34" s="22"/>
      <c r="I34" s="15">
        <v>37633</v>
      </c>
      <c r="J34" s="24" t="s">
        <v>191</v>
      </c>
      <c r="K34" s="18" t="s">
        <v>192</v>
      </c>
      <c r="L34" s="14" t="s">
        <v>193</v>
      </c>
      <c r="M34" s="18">
        <v>21001801</v>
      </c>
      <c r="N34" s="16" t="s">
        <v>194</v>
      </c>
      <c r="O34" s="14" t="s">
        <v>195</v>
      </c>
      <c r="P34" s="19"/>
    </row>
    <row r="35" spans="1:16" ht="15.75" customHeight="1">
      <c r="A35" s="12">
        <f t="shared" si="0"/>
        <v>28</v>
      </c>
      <c r="B35" s="25" t="s">
        <v>196</v>
      </c>
      <c r="C35" s="33"/>
      <c r="D35" s="12"/>
      <c r="E35" s="12"/>
      <c r="F35" s="12"/>
      <c r="G35" s="29" t="s">
        <v>22</v>
      </c>
      <c r="H35" s="12"/>
      <c r="I35" s="12"/>
      <c r="J35" s="12"/>
      <c r="K35" s="33"/>
      <c r="L35" s="33"/>
      <c r="M35" s="12"/>
      <c r="N35" s="12"/>
      <c r="O35" s="33"/>
      <c r="P35" s="19"/>
    </row>
    <row r="36" spans="1:16" ht="15.75" customHeight="1">
      <c r="A36" s="12">
        <f t="shared" si="0"/>
        <v>29</v>
      </c>
      <c r="B36" s="16" t="s">
        <v>197</v>
      </c>
      <c r="C36" s="14" t="s">
        <v>198</v>
      </c>
      <c r="D36" s="15">
        <v>44455</v>
      </c>
      <c r="E36" s="16" t="s">
        <v>199</v>
      </c>
      <c r="F36" s="15">
        <v>46983</v>
      </c>
      <c r="G36" s="21" t="s">
        <v>22</v>
      </c>
      <c r="H36" s="22"/>
      <c r="I36" s="15">
        <v>37851</v>
      </c>
      <c r="J36" s="16" t="s">
        <v>200</v>
      </c>
      <c r="K36" s="34" t="s">
        <v>39</v>
      </c>
      <c r="L36" s="23" t="s">
        <v>201</v>
      </c>
      <c r="M36" s="24">
        <v>21001054</v>
      </c>
      <c r="N36" s="35" t="s">
        <v>202</v>
      </c>
      <c r="O36" s="14" t="s">
        <v>203</v>
      </c>
      <c r="P36" s="19"/>
    </row>
    <row r="37" spans="1:16" ht="15.75" customHeight="1">
      <c r="A37" s="12">
        <f t="shared" si="0"/>
        <v>30</v>
      </c>
      <c r="B37" s="13" t="s">
        <v>204</v>
      </c>
      <c r="C37" s="14" t="s">
        <v>205</v>
      </c>
      <c r="D37" s="15">
        <v>44420</v>
      </c>
      <c r="E37" s="20" t="s">
        <v>206</v>
      </c>
      <c r="F37" s="22"/>
      <c r="G37" s="17" t="s">
        <v>22</v>
      </c>
      <c r="H37" s="22"/>
      <c r="I37" s="15">
        <v>37789</v>
      </c>
      <c r="J37" s="16" t="s">
        <v>207</v>
      </c>
      <c r="K37" s="18" t="s">
        <v>55</v>
      </c>
      <c r="L37" s="14" t="s">
        <v>208</v>
      </c>
      <c r="M37" s="18">
        <v>21003265</v>
      </c>
      <c r="N37" s="16" t="s">
        <v>209</v>
      </c>
      <c r="O37" s="14" t="s">
        <v>210</v>
      </c>
      <c r="P37" s="19"/>
    </row>
    <row r="38" spans="1:16" ht="15.75" customHeight="1">
      <c r="A38" s="12">
        <f t="shared" si="0"/>
        <v>31</v>
      </c>
      <c r="B38" s="24" t="s">
        <v>211</v>
      </c>
      <c r="C38" s="18"/>
      <c r="D38" s="15"/>
      <c r="E38" s="16"/>
      <c r="F38" s="15"/>
      <c r="G38" s="29" t="s">
        <v>22</v>
      </c>
      <c r="H38" s="12"/>
      <c r="I38" s="12"/>
      <c r="J38" s="12"/>
      <c r="K38" s="33"/>
      <c r="L38" s="33"/>
      <c r="M38" s="12"/>
      <c r="N38" s="12"/>
      <c r="O38" s="33"/>
      <c r="P38" s="19"/>
    </row>
    <row r="39" spans="1:16" ht="15.75" customHeight="1">
      <c r="A39" s="12">
        <f t="shared" si="0"/>
        <v>32</v>
      </c>
      <c r="B39" s="16" t="s">
        <v>212</v>
      </c>
      <c r="C39" s="18">
        <v>31540815</v>
      </c>
      <c r="D39" s="15">
        <v>43115</v>
      </c>
      <c r="E39" s="16" t="s">
        <v>213</v>
      </c>
      <c r="F39" s="15">
        <v>48594</v>
      </c>
      <c r="G39" s="21" t="s">
        <v>22</v>
      </c>
      <c r="H39" s="22"/>
      <c r="I39" s="15">
        <v>37652</v>
      </c>
      <c r="J39" s="16" t="s">
        <v>214</v>
      </c>
      <c r="K39" s="18" t="s">
        <v>55</v>
      </c>
      <c r="L39" s="14" t="s">
        <v>215</v>
      </c>
      <c r="M39" s="18">
        <v>21001680</v>
      </c>
      <c r="N39" s="16" t="s">
        <v>216</v>
      </c>
      <c r="O39" s="14" t="s">
        <v>217</v>
      </c>
      <c r="P39" s="19"/>
    </row>
    <row r="40" spans="1:16" ht="15.75" customHeight="1">
      <c r="A40" s="12">
        <f t="shared" si="0"/>
        <v>33</v>
      </c>
      <c r="B40" s="25" t="s">
        <v>218</v>
      </c>
      <c r="C40" s="33"/>
      <c r="D40" s="12"/>
      <c r="E40" s="12"/>
      <c r="F40" s="12"/>
      <c r="G40" s="29" t="s">
        <v>22</v>
      </c>
      <c r="H40" s="12"/>
      <c r="I40" s="12"/>
      <c r="J40" s="12"/>
      <c r="K40" s="33"/>
      <c r="L40" s="33"/>
      <c r="M40" s="12"/>
      <c r="N40" s="12"/>
      <c r="O40" s="33"/>
      <c r="P40" s="19"/>
    </row>
    <row r="41" spans="1:16" ht="15.75" customHeight="1">
      <c r="A41" s="12">
        <f t="shared" si="0"/>
        <v>34</v>
      </c>
      <c r="B41" s="25" t="s">
        <v>219</v>
      </c>
      <c r="C41" s="33"/>
      <c r="D41" s="12"/>
      <c r="E41" s="12"/>
      <c r="F41" s="12"/>
      <c r="G41" s="29" t="s">
        <v>22</v>
      </c>
      <c r="H41" s="12"/>
      <c r="I41" s="12"/>
      <c r="J41" s="12"/>
      <c r="K41" s="33"/>
      <c r="L41" s="33"/>
      <c r="M41" s="12"/>
      <c r="N41" s="12"/>
      <c r="O41" s="33"/>
      <c r="P41" s="19"/>
    </row>
    <row r="42" spans="1:16" ht="15.75" customHeight="1">
      <c r="A42" s="12">
        <f t="shared" si="0"/>
        <v>35</v>
      </c>
      <c r="B42" s="13" t="s">
        <v>220</v>
      </c>
      <c r="C42" s="14" t="s">
        <v>221</v>
      </c>
      <c r="D42" s="15">
        <v>41028</v>
      </c>
      <c r="E42" s="16" t="s">
        <v>222</v>
      </c>
      <c r="F42" s="15">
        <v>47068</v>
      </c>
      <c r="G42" s="21" t="s">
        <v>22</v>
      </c>
      <c r="H42" s="16"/>
      <c r="I42" s="15">
        <v>37936</v>
      </c>
      <c r="J42" s="16" t="s">
        <v>223</v>
      </c>
      <c r="K42" s="18" t="s">
        <v>55</v>
      </c>
      <c r="L42" s="14" t="s">
        <v>224</v>
      </c>
      <c r="M42" s="18">
        <v>21002802</v>
      </c>
      <c r="N42" s="16" t="s">
        <v>225</v>
      </c>
      <c r="O42" s="14" t="s">
        <v>226</v>
      </c>
      <c r="P42" s="19"/>
    </row>
    <row r="43" spans="1:16" ht="15.75" customHeight="1">
      <c r="A43" s="12">
        <f t="shared" si="0"/>
        <v>36</v>
      </c>
      <c r="B43" s="16" t="s">
        <v>227</v>
      </c>
      <c r="C43" s="18">
        <v>245477644</v>
      </c>
      <c r="D43" s="15">
        <v>43903</v>
      </c>
      <c r="E43" s="16" t="s">
        <v>228</v>
      </c>
      <c r="F43" s="15">
        <v>49381</v>
      </c>
      <c r="G43" s="21" t="s">
        <v>22</v>
      </c>
      <c r="H43" s="22"/>
      <c r="I43" s="15">
        <v>36916</v>
      </c>
      <c r="J43" s="16" t="s">
        <v>229</v>
      </c>
      <c r="K43" s="18" t="s">
        <v>230</v>
      </c>
      <c r="L43" s="14" t="s">
        <v>231</v>
      </c>
      <c r="M43" s="18">
        <v>21002931</v>
      </c>
      <c r="N43" s="16" t="s">
        <v>232</v>
      </c>
      <c r="O43" s="14" t="s">
        <v>233</v>
      </c>
      <c r="P43" s="19"/>
    </row>
    <row r="44" spans="1:16" ht="15.75" customHeight="1">
      <c r="A44" s="12">
        <f t="shared" si="0"/>
        <v>37</v>
      </c>
      <c r="B44" s="16" t="s">
        <v>234</v>
      </c>
      <c r="C44" s="14" t="s">
        <v>235</v>
      </c>
      <c r="D44" s="15">
        <v>44333</v>
      </c>
      <c r="E44" s="16" t="s">
        <v>236</v>
      </c>
      <c r="F44" s="15">
        <v>46788</v>
      </c>
      <c r="G44" s="21" t="s">
        <v>22</v>
      </c>
      <c r="H44" s="22"/>
      <c r="I44" s="15">
        <v>37657</v>
      </c>
      <c r="J44" s="16" t="s">
        <v>237</v>
      </c>
      <c r="K44" s="18" t="s">
        <v>55</v>
      </c>
      <c r="L44" s="14" t="s">
        <v>238</v>
      </c>
      <c r="M44" s="18">
        <v>21001723</v>
      </c>
      <c r="N44" s="16" t="s">
        <v>239</v>
      </c>
      <c r="O44" s="14" t="s">
        <v>240</v>
      </c>
      <c r="P44" s="19"/>
    </row>
    <row r="45" spans="1:16" ht="15.75" customHeight="1">
      <c r="A45" s="12">
        <f t="shared" si="0"/>
        <v>38</v>
      </c>
      <c r="B45" s="16" t="s">
        <v>241</v>
      </c>
      <c r="C45" s="14" t="s">
        <v>242</v>
      </c>
      <c r="D45" s="15">
        <v>44345</v>
      </c>
      <c r="E45" s="16" t="s">
        <v>243</v>
      </c>
      <c r="F45" s="15">
        <v>46959</v>
      </c>
      <c r="G45" s="21" t="s">
        <v>22</v>
      </c>
      <c r="H45" s="22"/>
      <c r="I45" s="15">
        <v>37827</v>
      </c>
      <c r="J45" s="16" t="s">
        <v>244</v>
      </c>
      <c r="K45" s="18" t="s">
        <v>245</v>
      </c>
      <c r="L45" s="14" t="s">
        <v>246</v>
      </c>
      <c r="M45" s="18">
        <v>21003393</v>
      </c>
      <c r="N45" s="16" t="s">
        <v>247</v>
      </c>
      <c r="O45" s="14" t="s">
        <v>248</v>
      </c>
      <c r="P45" s="19"/>
    </row>
    <row r="46" spans="1:16" ht="15.75" customHeight="1">
      <c r="A46" s="12">
        <f t="shared" si="0"/>
        <v>39</v>
      </c>
      <c r="B46" s="13" t="s">
        <v>249</v>
      </c>
      <c r="C46" s="14" t="s">
        <v>250</v>
      </c>
      <c r="D46" s="15">
        <v>44434</v>
      </c>
      <c r="E46" s="16" t="s">
        <v>251</v>
      </c>
      <c r="F46" s="15">
        <v>47091</v>
      </c>
      <c r="G46" s="13"/>
      <c r="H46" s="16"/>
      <c r="I46" s="15">
        <v>37959</v>
      </c>
      <c r="J46" s="16" t="s">
        <v>252</v>
      </c>
      <c r="K46" s="18" t="s">
        <v>253</v>
      </c>
      <c r="L46" s="14" t="s">
        <v>254</v>
      </c>
      <c r="M46" s="18">
        <v>21001394</v>
      </c>
      <c r="N46" s="16" t="s">
        <v>255</v>
      </c>
      <c r="O46" s="14" t="s">
        <v>256</v>
      </c>
      <c r="P46" s="19"/>
    </row>
    <row r="47" spans="1:16" ht="15.75" customHeight="1">
      <c r="A47" s="12">
        <f t="shared" si="0"/>
        <v>40</v>
      </c>
      <c r="B47" s="13" t="s">
        <v>257</v>
      </c>
      <c r="C47" s="14" t="s">
        <v>258</v>
      </c>
      <c r="D47" s="15">
        <v>43886</v>
      </c>
      <c r="E47" s="16" t="s">
        <v>259</v>
      </c>
      <c r="F47" s="15">
        <v>47061</v>
      </c>
      <c r="G47" s="17" t="s">
        <v>22</v>
      </c>
      <c r="H47" s="16"/>
      <c r="I47" s="15">
        <v>37929</v>
      </c>
      <c r="J47" s="16" t="s">
        <v>260</v>
      </c>
      <c r="K47" s="18" t="s">
        <v>261</v>
      </c>
      <c r="L47" s="14" t="s">
        <v>262</v>
      </c>
      <c r="M47" s="18">
        <v>21001280</v>
      </c>
      <c r="N47" s="16" t="s">
        <v>263</v>
      </c>
      <c r="O47" s="14" t="s">
        <v>264</v>
      </c>
      <c r="P47" s="19"/>
    </row>
    <row r="48" spans="1:16" ht="15.75" customHeight="1">
      <c r="C48" s="36"/>
      <c r="K48" s="36"/>
      <c r="O48" s="36"/>
    </row>
    <row r="49" spans="8:16" ht="18.75" customHeight="1">
      <c r="L49" s="37" t="s">
        <v>265</v>
      </c>
      <c r="M49" s="38"/>
      <c r="N49" s="38"/>
      <c r="O49" s="38"/>
      <c r="P49" s="38"/>
    </row>
    <row r="50" spans="8:16" ht="15.75" customHeight="1"/>
    <row r="51" spans="8:16" ht="15.75" customHeight="1">
      <c r="H51" s="1"/>
      <c r="J51" s="1"/>
      <c r="K51" s="1"/>
      <c r="L51" s="1"/>
      <c r="M51" s="1"/>
      <c r="N51" s="39"/>
      <c r="O51" s="38"/>
    </row>
    <row r="52" spans="8:16" ht="15.75" customHeight="1">
      <c r="H52" s="1"/>
      <c r="I52" s="1"/>
      <c r="J52" s="1"/>
      <c r="K52" s="1"/>
      <c r="L52" s="1"/>
      <c r="M52" s="1"/>
      <c r="N52" s="40"/>
      <c r="O52" s="38"/>
    </row>
    <row r="53" spans="8:16" ht="15.75" customHeight="1"/>
    <row r="54" spans="8:16" ht="15.75" customHeight="1"/>
    <row r="55" spans="8:16" ht="15.75" customHeight="1"/>
    <row r="56" spans="8:16" ht="15.75" customHeight="1"/>
    <row r="57" spans="8:16" ht="15.75" customHeight="1"/>
    <row r="58" spans="8:16" ht="15.75" customHeight="1"/>
    <row r="59" spans="8:16" ht="15.75" customHeight="1"/>
    <row r="60" spans="8:16" ht="15.75" customHeight="1"/>
    <row r="61" spans="8:16" ht="15.75" customHeight="1"/>
    <row r="62" spans="8:16" ht="15.75" customHeight="1"/>
    <row r="63" spans="8:16" ht="15.75" customHeight="1"/>
    <row r="64" spans="8:1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</sheetData>
  <mergeCells count="7">
    <mergeCell ref="A2:H2"/>
    <mergeCell ref="L49:P49"/>
    <mergeCell ref="N51:O51"/>
    <mergeCell ref="N52:O52"/>
    <mergeCell ref="A3:P3"/>
    <mergeCell ref="A4:P4"/>
    <mergeCell ref="A5:P5"/>
  </mergeCells>
  <pageMargins left="3.9370078740157488E-3" right="3.9370078740157488E-3" top="0.35433070866141736" bottom="0.1968503937007874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2021-11-09T16:29:31Z</dcterms:modified>
</cp:coreProperties>
</file>